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pal\grupos2\AYS\ABA\Compras\C.DIRECTAS\A PLIEGOS PARA  TRAMITAR 2020\W93405\"/>
    </mc:Choice>
  </mc:AlternateContent>
  <bookViews>
    <workbookView xWindow="0" yWindow="0" windowWidth="28800" windowHeight="12435"/>
  </bookViews>
  <sheets>
    <sheet name="SOLITAX sc" sheetId="4" r:id="rId1"/>
    <sheet name="TURBIDITY-TSS-CORRELATION-OCT" sheetId="1" r:id="rId2"/>
    <sheet name="TURBIDITY-TSS-CORRELATION-NOV" sheetId="2" r:id="rId3"/>
    <sheet name="TURBIDITY-TSS-CORRELATION-DIC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<sst xmlns="http://schemas.openxmlformats.org/spreadsheetml/2006/main" count="43" uniqueCount="18">
  <si>
    <t>Date</t>
  </si>
  <si>
    <t>T (NTU)</t>
  </si>
  <si>
    <t>SST     (150mg/L)</t>
  </si>
  <si>
    <t>TURBIDITY ANALYZER SOLITAX sc</t>
  </si>
  <si>
    <t>DATE</t>
  </si>
  <si>
    <t>TIME</t>
  </si>
  <si>
    <t>T (NTU) ROPE</t>
  </si>
  <si>
    <t>T (NTU) UTE PUMP</t>
  </si>
  <si>
    <t>T (NTU) FIELD</t>
  </si>
  <si>
    <t>COMMENTS</t>
  </si>
  <si>
    <t>-</t>
  </si>
  <si>
    <t>UTE pump not able to sample (debris inside)</t>
  </si>
  <si>
    <t xml:space="preserve">Abnormal message appeared at Solitax </t>
  </si>
  <si>
    <t>Improvement of difference (now shorter)</t>
  </si>
  <si>
    <t>Turbidity sensor replaced</t>
  </si>
  <si>
    <t>Measured with new Turbidity sensor</t>
  </si>
  <si>
    <t>CWP RUNNING</t>
  </si>
  <si>
    <t>CWP NOT 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</si>
</sst>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TURBIDITY</a:t>
            </a:r>
            <a:r>
              <a:rPr lang="en-US" baseline="0"/>
              <a:t>-TSS CORRELATION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'TURBIDITY-TSS-CORRELATION-OCT'!$D$3</c:f>
              <c:strCache>
                <c:ptCount val="1"/>
                <c:pt idx="0">
                  <c:v>SST     (150mg/L)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649063603891628"/>
                  <c:y val="-0.1535817805383022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'TURBIDITY-TSS-CORRELATION-OCT'!$C$4:$C$8</c:f>
              <c:numCache>
                <c:formatCode>General</c:formatCode>
                <c:ptCount val="5"/>
                <c:pt idx="0">
                  <c:v>7.58</c:v>
                </c:pt>
                <c:pt idx="2">
                  <c:v>3.38</c:v>
                </c:pt>
                <c:pt idx="3">
                  <c:v>24.6</c:v>
                </c:pt>
                <c:pt idx="4">
                  <c:v>18.600000000000001</c:v>
                </c:pt>
              </c:numCache>
            </c:numRef>
          </c:xVal>
          <c:yVal>
            <c:numRef>
              <c:f>'TURBIDITY-TSS-CORRELATION-OCT'!$D$4:$D$8</c:f>
              <c:numCache>
                <c:formatCode>General</c:formatCode>
                <c:ptCount val="5"/>
                <c:pt idx="0">
                  <c:v>8</c:v>
                </c:pt>
                <c:pt idx="2">
                  <c:v>2</c:v>
                </c:pt>
                <c:pt idx="3">
                  <c:v>19</c:v>
                </c:pt>
                <c:pt idx="4">
                  <c:v>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8880"/>
        <c:axId val="137429272"/>
      </c:scatterChart>
      <c:valAx>
        <c:axId val="13742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UY"/>
          </a:p>
        </c:txPr>
        <c:crossAx val="137429272"/>
        <c:crosses val="autoZero"/>
        <c:crossBetween val="midCat"/>
      </c:valAx>
      <c:valAx>
        <c:axId val="1374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7428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TURBIDITY</a:t>
            </a:r>
            <a:r>
              <a:rPr lang="en-US" baseline="0"/>
              <a:t>-TSS CORRELATION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'TURBIDITY-TSS-CORRELATION-NOV'!$D$3</c:f>
              <c:strCache>
                <c:ptCount val="1"/>
                <c:pt idx="0">
                  <c:v>SST     (150mg/L)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649063603891628"/>
                  <c:y val="-0.1535817805383022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'TURBIDITY-TSS-CORRELATION-NOV'!$C$4:$C$8</c:f>
              <c:numCache>
                <c:formatCode>General</c:formatCode>
                <c:ptCount val="5"/>
                <c:pt idx="0">
                  <c:v>21.8</c:v>
                </c:pt>
                <c:pt idx="2">
                  <c:v>5.67</c:v>
                </c:pt>
                <c:pt idx="3">
                  <c:v>17</c:v>
                </c:pt>
              </c:numCache>
            </c:numRef>
          </c:xVal>
          <c:yVal>
            <c:numRef>
              <c:f>'TURBIDITY-TSS-CORRELATION-NOV'!$D$4:$D$8</c:f>
              <c:numCache>
                <c:formatCode>General</c:formatCode>
                <c:ptCount val="5"/>
                <c:pt idx="0">
                  <c:v>18</c:v>
                </c:pt>
                <c:pt idx="2">
                  <c:v>5</c:v>
                </c:pt>
                <c:pt idx="3">
                  <c:v>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30056"/>
        <c:axId val="137430448"/>
      </c:scatterChart>
      <c:valAx>
        <c:axId val="137430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UY"/>
          </a:p>
        </c:txPr>
        <c:crossAx val="137430448"/>
        <c:crosses val="autoZero"/>
        <c:crossBetween val="midCat"/>
      </c:valAx>
      <c:valAx>
        <c:axId val="13743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74300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TURBIDITY</a:t>
            </a:r>
            <a:r>
              <a:rPr lang="en-US" baseline="0"/>
              <a:t>-TSS CORRELATION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'TURBIDITY-TSS-CORRELATION-DIC'!$D$3</c:f>
              <c:strCache>
                <c:ptCount val="1"/>
                <c:pt idx="0">
                  <c:v>SST     (150mg/L)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649063603891628"/>
                  <c:y val="-0.1535817805383022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'TURBIDITY-TSS-CORRELATION-DIC'!$C$4:$C$8</c:f>
              <c:numCache>
                <c:formatCode>General</c:formatCode>
                <c:ptCount val="5"/>
                <c:pt idx="0" formatCode="0.0">
                  <c:v>10</c:v>
                </c:pt>
                <c:pt idx="1">
                  <c:v>4.99</c:v>
                </c:pt>
                <c:pt idx="2">
                  <c:v>126</c:v>
                </c:pt>
                <c:pt idx="3">
                  <c:v>33.799999999999997</c:v>
                </c:pt>
                <c:pt idx="4">
                  <c:v>12.9</c:v>
                </c:pt>
              </c:numCache>
            </c:numRef>
          </c:xVal>
          <c:yVal>
            <c:numRef>
              <c:f>'TURBIDITY-TSS-CORRELATION-DIC'!$D$4:$D$8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183</c:v>
                </c:pt>
                <c:pt idx="3">
                  <c:v>35</c:v>
                </c:pt>
                <c:pt idx="4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91696"/>
        <c:axId val="203292088"/>
      </c:scatterChart>
      <c:valAx>
        <c:axId val="20329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UY"/>
          </a:p>
        </c:txPr>
        <c:crossAx val="203292088"/>
        <c:crosses val="autoZero"/>
        <c:crossBetween val="midCat"/>
      </c:valAx>
      <c:valAx>
        <c:axId val="20329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2032916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167640</xdr:colOff>
      <xdr:row>2</xdr:row>
      <xdr:rowOff>7620</xdr:rowOff>
    </xdr:from>
    <xdr:to>
      <xdr:col>14</xdr:col>
      <xdr:colOff>358140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167640</xdr:colOff>
      <xdr:row>2</xdr:row>
      <xdr:rowOff>7620</xdr:rowOff>
    </xdr:from>
    <xdr:to>
      <xdr:col>14</xdr:col>
      <xdr:colOff>358140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167640</xdr:colOff>
      <xdr:row>2</xdr:row>
      <xdr:rowOff>7620</xdr:rowOff>
    </xdr:from>
    <xdr:to>
      <xdr:col>14</xdr:col>
      <xdr:colOff>358140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26" sqref="E26"/>
    </sheetView>
  </sheetViews>
  <sheetFormatPr baseColWidth="10" defaultColWidth="9.140625" defaultRowHeight="15"/>
  <cols>
    <col min="1" max="1" width="10.5703125" bestFit="1" customWidth="1"/>
    <col min="3" max="3" width="17.28515625" customWidth="1"/>
    <col min="4" max="4" width="11" customWidth="1"/>
    <col min="5" max="5" width="18.140625" customWidth="1"/>
    <col min="7" max="7" width="18.42578125" customWidth="1"/>
    <col min="8" max="8" width="40.7109375" customWidth="1"/>
  </cols>
  <sheetData>
    <row r="1" spans="1:8">
      <c r="A1" s="16" t="s">
        <v>3</v>
      </c>
      <c r="B1" s="16"/>
      <c r="C1" s="16"/>
      <c r="D1" s="16"/>
      <c r="E1" s="16"/>
      <c r="F1" s="16"/>
      <c r="G1" s="16"/>
      <c r="H1" s="16"/>
    </row>
    <row r="2" spans="1:8">
      <c r="A2" s="9" t="s">
        <v>4</v>
      </c>
      <c r="B2" s="9" t="s">
        <v>5</v>
      </c>
      <c r="C2" s="9" t="s">
        <v>6</v>
      </c>
      <c r="D2" s="9" t="s">
        <v>5</v>
      </c>
      <c r="E2" s="9" t="s">
        <v>7</v>
      </c>
      <c r="F2" s="9" t="s">
        <v>5</v>
      </c>
      <c r="G2" s="9" t="s">
        <v>8</v>
      </c>
      <c r="H2" s="9" t="s">
        <v>9</v>
      </c>
    </row>
    <row r="3" spans="1:8">
      <c r="A3" s="10">
        <v>43763</v>
      </c>
      <c r="B3" s="11">
        <v>0.37291666666666662</v>
      </c>
      <c r="C3" s="4">
        <v>27.6</v>
      </c>
      <c r="D3" s="11">
        <v>0.375</v>
      </c>
      <c r="E3" s="4">
        <v>28.4</v>
      </c>
      <c r="F3" s="11">
        <v>0.37152777777777773</v>
      </c>
      <c r="G3" s="4">
        <v>65.400000000000006</v>
      </c>
      <c r="H3" s="4" t="s">
        <v>10</v>
      </c>
    </row>
    <row r="4" spans="1:8">
      <c r="A4" s="10">
        <v>43763</v>
      </c>
      <c r="B4" s="11">
        <v>0.6118055555555556</v>
      </c>
      <c r="C4" s="4">
        <v>32.1</v>
      </c>
      <c r="D4" s="11">
        <v>0.61805555555555558</v>
      </c>
      <c r="E4" s="4">
        <v>35.6</v>
      </c>
      <c r="F4" s="11">
        <v>0.6118055555555556</v>
      </c>
      <c r="G4" s="4">
        <v>67.400000000000006</v>
      </c>
      <c r="H4" s="4" t="s">
        <v>10</v>
      </c>
    </row>
    <row r="5" spans="1:8">
      <c r="A5" s="10">
        <v>43767</v>
      </c>
      <c r="B5" s="11">
        <v>0.66527777777777775</v>
      </c>
      <c r="C5" s="4">
        <v>18.899999999999999</v>
      </c>
      <c r="D5" s="11">
        <v>0.66597222222222219</v>
      </c>
      <c r="E5" s="4">
        <v>18.5</v>
      </c>
      <c r="F5" s="11">
        <v>0.65833333333333333</v>
      </c>
      <c r="G5" s="4">
        <v>30.1</v>
      </c>
      <c r="H5" s="4" t="s">
        <v>10</v>
      </c>
    </row>
    <row r="6" spans="1:8">
      <c r="A6" s="10">
        <v>43769</v>
      </c>
      <c r="B6" s="13">
        <v>0.4680555555555555</v>
      </c>
      <c r="C6" s="4">
        <v>26.8</v>
      </c>
      <c r="D6" s="13">
        <v>0.4680555555555555</v>
      </c>
      <c r="E6" s="8">
        <v>28</v>
      </c>
      <c r="F6" s="13">
        <v>0.4465277777777778</v>
      </c>
      <c r="G6" s="4">
        <v>23.1</v>
      </c>
      <c r="H6" s="4" t="s">
        <v>10</v>
      </c>
    </row>
    <row r="7" spans="1:8">
      <c r="A7" s="10">
        <v>43773</v>
      </c>
      <c r="B7" s="13">
        <v>0.61944444444444446</v>
      </c>
      <c r="C7" s="14">
        <v>29.1</v>
      </c>
      <c r="D7" s="13">
        <v>0.61875000000000002</v>
      </c>
      <c r="E7" s="14">
        <v>29.7</v>
      </c>
      <c r="F7" s="13">
        <v>0.54166666666666663</v>
      </c>
      <c r="G7" s="14">
        <v>25.2</v>
      </c>
      <c r="H7" s="4" t="s">
        <v>10</v>
      </c>
    </row>
    <row r="8" spans="1:8">
      <c r="A8" s="10">
        <v>43776</v>
      </c>
      <c r="B8" s="11">
        <v>0.62638888888888888</v>
      </c>
      <c r="C8" s="14">
        <v>20.399999999999999</v>
      </c>
      <c r="D8" s="13">
        <v>0.62361111111111112</v>
      </c>
      <c r="E8" s="14">
        <v>21.5</v>
      </c>
      <c r="F8" s="13">
        <v>0.61875000000000002</v>
      </c>
      <c r="G8" s="14">
        <v>19.7</v>
      </c>
      <c r="H8" s="4" t="s">
        <v>10</v>
      </c>
    </row>
    <row r="9" spans="1:8">
      <c r="A9" s="10">
        <v>43777</v>
      </c>
      <c r="B9" s="11">
        <v>0.40138888888888885</v>
      </c>
      <c r="C9" s="4">
        <v>18.899999999999999</v>
      </c>
      <c r="D9" s="11">
        <v>0.39999999999999997</v>
      </c>
      <c r="E9" s="4">
        <v>19.600000000000001</v>
      </c>
      <c r="F9" s="11">
        <v>0.40208333333333335</v>
      </c>
      <c r="G9" s="8">
        <v>17.100000000000001</v>
      </c>
      <c r="H9" s="4" t="s">
        <v>10</v>
      </c>
    </row>
    <row r="10" spans="1:8">
      <c r="A10" s="10">
        <v>43781</v>
      </c>
      <c r="B10" s="11">
        <v>0.4284722222222222</v>
      </c>
      <c r="C10" s="14">
        <v>11.2</v>
      </c>
      <c r="D10" s="11">
        <v>0.42708333333333331</v>
      </c>
      <c r="E10" s="14">
        <v>11.8</v>
      </c>
      <c r="F10" s="11">
        <v>0.4291666666666667</v>
      </c>
      <c r="G10" s="4">
        <v>11.7</v>
      </c>
      <c r="H10" s="4" t="s">
        <v>10</v>
      </c>
    </row>
    <row r="11" spans="1:8">
      <c r="A11" s="10">
        <v>43783</v>
      </c>
      <c r="B11" s="4"/>
      <c r="C11" s="14">
        <v>6.8</v>
      </c>
      <c r="D11" s="4"/>
      <c r="E11" s="4"/>
      <c r="F11" s="4"/>
      <c r="G11" s="14">
        <v>10.8</v>
      </c>
      <c r="H11" s="4" t="s">
        <v>11</v>
      </c>
    </row>
    <row r="12" spans="1:8">
      <c r="A12" s="10">
        <v>43787</v>
      </c>
      <c r="B12" s="13">
        <v>0.57291666666666663</v>
      </c>
      <c r="C12" s="14">
        <v>7.17</v>
      </c>
      <c r="D12" s="4"/>
      <c r="E12" s="4"/>
      <c r="F12" s="13">
        <v>0.56944444444444442</v>
      </c>
      <c r="G12" s="14">
        <v>6.21</v>
      </c>
      <c r="H12" s="4" t="s">
        <v>11</v>
      </c>
    </row>
    <row r="13" spans="1:8">
      <c r="A13" s="10">
        <v>43788</v>
      </c>
      <c r="B13" s="11">
        <v>0.36805555555555558</v>
      </c>
      <c r="C13" s="14">
        <v>4.28</v>
      </c>
      <c r="D13" s="11">
        <v>0.37152777777777773</v>
      </c>
      <c r="E13" s="4">
        <v>5.67</v>
      </c>
      <c r="F13" s="11">
        <v>0.37361111111111112</v>
      </c>
      <c r="G13" s="14">
        <v>5.05</v>
      </c>
      <c r="H13" s="4" t="s">
        <v>10</v>
      </c>
    </row>
    <row r="14" spans="1:8">
      <c r="A14" s="10">
        <v>43816</v>
      </c>
      <c r="B14" s="13">
        <v>0.57638888888888895</v>
      </c>
      <c r="C14" s="14">
        <v>76.5</v>
      </c>
      <c r="D14" s="4"/>
      <c r="E14" s="4"/>
      <c r="F14" s="13">
        <v>0.5756944444444444</v>
      </c>
      <c r="G14" s="14">
        <v>2.98</v>
      </c>
      <c r="H14" s="4" t="s">
        <v>12</v>
      </c>
    </row>
    <row r="15" spans="1:8">
      <c r="A15" s="10">
        <v>43817</v>
      </c>
      <c r="B15" s="11">
        <v>0.42777777777777781</v>
      </c>
      <c r="C15" s="14">
        <v>65.7</v>
      </c>
      <c r="D15" s="11">
        <v>0.42708333333333331</v>
      </c>
      <c r="E15" s="4">
        <v>55.9</v>
      </c>
      <c r="F15" s="11">
        <v>0.42569444444444443</v>
      </c>
      <c r="G15" s="14">
        <v>45.3</v>
      </c>
      <c r="H15" s="4" t="s">
        <v>13</v>
      </c>
    </row>
    <row r="16" spans="1:8">
      <c r="A16" s="10">
        <v>43818</v>
      </c>
      <c r="B16" s="13">
        <v>0.46388888888888885</v>
      </c>
      <c r="C16" s="4">
        <v>41.4</v>
      </c>
      <c r="D16" s="13">
        <v>0.46319444444444446</v>
      </c>
      <c r="E16" s="4">
        <v>42.3</v>
      </c>
      <c r="F16" s="13">
        <v>0.4597222222222222</v>
      </c>
      <c r="G16" s="14">
        <v>38.1</v>
      </c>
      <c r="H16" s="4" t="s">
        <v>13</v>
      </c>
    </row>
    <row r="17" spans="1:8">
      <c r="A17" s="10">
        <v>43819</v>
      </c>
      <c r="B17" s="11">
        <v>0.38611111111111113</v>
      </c>
      <c r="C17" s="14">
        <v>29.9</v>
      </c>
      <c r="D17" s="11">
        <v>0.38680555555555557</v>
      </c>
      <c r="E17" s="14">
        <v>31.9</v>
      </c>
      <c r="F17" s="4"/>
      <c r="G17" s="4"/>
      <c r="H17" s="4" t="s">
        <v>12</v>
      </c>
    </row>
    <row r="18" spans="1:8">
      <c r="A18" s="10">
        <v>43822</v>
      </c>
      <c r="B18" s="13">
        <v>0.48819444444444443</v>
      </c>
      <c r="C18" s="4">
        <v>11.2</v>
      </c>
      <c r="D18" s="13">
        <v>0.48888888888888887</v>
      </c>
      <c r="E18" s="8">
        <v>11</v>
      </c>
      <c r="F18" s="4"/>
      <c r="G18" s="4"/>
      <c r="H18" s="4" t="s">
        <v>12</v>
      </c>
    </row>
    <row r="19" spans="1:8">
      <c r="A19" s="10">
        <v>43840</v>
      </c>
      <c r="B19" s="13">
        <v>0.5708333333333333</v>
      </c>
      <c r="C19" s="14">
        <v>15.9</v>
      </c>
      <c r="D19" s="4"/>
      <c r="E19" s="4"/>
      <c r="F19" s="13">
        <v>0.56805555555555554</v>
      </c>
      <c r="G19" s="14">
        <v>19.7</v>
      </c>
      <c r="H19" s="4" t="s">
        <v>14</v>
      </c>
    </row>
    <row r="20" spans="1:8">
      <c r="A20" s="10">
        <v>43843</v>
      </c>
      <c r="B20" s="13">
        <v>0.47916666666666669</v>
      </c>
      <c r="C20" s="14">
        <v>1.98</v>
      </c>
      <c r="D20" s="4"/>
      <c r="E20" s="4"/>
      <c r="F20" s="13">
        <v>0.48055555555555557</v>
      </c>
      <c r="G20" s="14">
        <v>1.94</v>
      </c>
      <c r="H20" s="4" t="s">
        <v>15</v>
      </c>
    </row>
    <row r="21" spans="1:8">
      <c r="A21" s="10">
        <v>43843</v>
      </c>
      <c r="B21" s="13">
        <v>0.47986111111111113</v>
      </c>
      <c r="C21" s="14">
        <v>1.74</v>
      </c>
      <c r="D21" s="4"/>
      <c r="E21" s="4"/>
      <c r="F21" s="13">
        <v>0.4826388888888889</v>
      </c>
      <c r="G21" s="14">
        <v>1.74</v>
      </c>
      <c r="H21" s="4" t="s">
        <v>15</v>
      </c>
    </row>
    <row r="22" spans="1:8">
      <c r="A22" s="10">
        <v>43861</v>
      </c>
      <c r="B22" s="11">
        <v>0.42430555555555555</v>
      </c>
      <c r="C22" s="15">
        <v>27</v>
      </c>
      <c r="D22" s="4"/>
      <c r="E22" s="4"/>
      <c r="F22" s="11">
        <v>0.42430555555555555</v>
      </c>
      <c r="G22" s="4">
        <v>350</v>
      </c>
      <c r="H22" s="4" t="s">
        <v>10</v>
      </c>
    </row>
    <row r="23" spans="1:8">
      <c r="A23" s="10">
        <v>43866</v>
      </c>
      <c r="B23" s="4"/>
      <c r="C23" s="4"/>
      <c r="D23" s="11">
        <v>0.44930555555555557</v>
      </c>
      <c r="E23" s="4">
        <v>8.99</v>
      </c>
      <c r="F23" s="11">
        <v>0.44930555555555557</v>
      </c>
      <c r="G23" s="14">
        <v>260</v>
      </c>
      <c r="H23" s="4" t="s">
        <v>16</v>
      </c>
    </row>
    <row r="24" spans="1:8">
      <c r="A24" s="10">
        <v>43866</v>
      </c>
      <c r="B24" s="4"/>
      <c r="C24" s="4"/>
      <c r="D24" s="13">
        <v>0.58888888888888891</v>
      </c>
      <c r="E24" s="4">
        <v>5.59</v>
      </c>
      <c r="F24" s="13">
        <v>0.58888888888888891</v>
      </c>
      <c r="G24" s="14">
        <v>164</v>
      </c>
      <c r="H24" s="4" t="s">
        <v>16</v>
      </c>
    </row>
    <row r="25" spans="1:8">
      <c r="A25" s="10">
        <v>43867</v>
      </c>
      <c r="B25" s="4"/>
      <c r="C25" s="4"/>
      <c r="D25" s="13">
        <v>0.40902777777777777</v>
      </c>
      <c r="E25" s="4">
        <v>11.4</v>
      </c>
      <c r="F25" s="13">
        <v>0.40902777777777777</v>
      </c>
      <c r="G25" s="14">
        <v>151</v>
      </c>
      <c r="H25" s="4" t="s">
        <v>16</v>
      </c>
    </row>
    <row r="26" spans="1:8">
      <c r="A26" s="10">
        <v>43872</v>
      </c>
      <c r="B26" s="4"/>
      <c r="C26" s="4"/>
      <c r="D26" s="13">
        <v>0.58402777777777781</v>
      </c>
      <c r="E26" s="4">
        <v>7.98</v>
      </c>
      <c r="F26" s="13">
        <v>0.58680555555555558</v>
      </c>
      <c r="G26" s="12">
        <v>6.4</v>
      </c>
      <c r="H26" s="4" t="s">
        <v>17</v>
      </c>
    </row>
    <row r="27" spans="1:8">
      <c r="A27" s="10">
        <v>43874</v>
      </c>
      <c r="B27" s="4"/>
      <c r="C27" s="4">
        <v>16.600000000000001</v>
      </c>
      <c r="D27" s="13">
        <v>0.40138888888888885</v>
      </c>
      <c r="E27" s="4"/>
      <c r="F27" s="13">
        <v>0.40416666666666662</v>
      </c>
      <c r="G27" s="14">
        <v>16.399999999999999</v>
      </c>
      <c r="H27" s="4" t="s">
        <v>10</v>
      </c>
    </row>
  </sheetData>
  <mergeCells count="1">
    <mergeCell ref="A1:H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D12" sqref="D12"/>
    </sheetView>
  </sheetViews>
  <sheetFormatPr baseColWidth="10" defaultColWidth="9.140625" defaultRowHeight="15"/>
  <cols>
    <col min="2" max="2" width="12.28515625" customWidth="1"/>
    <col min="4" max="4" width="11.7109375" customWidth="1"/>
  </cols>
  <sheetData>
    <row r="3" spans="2:4" ht="30">
      <c r="B3" s="1" t="s">
        <v>0</v>
      </c>
      <c r="C3" s="2" t="s">
        <v>1</v>
      </c>
      <c r="D3" s="2" t="s">
        <v>2</v>
      </c>
    </row>
    <row r="4" spans="2:4">
      <c r="B4" s="3">
        <v>43740</v>
      </c>
      <c r="C4" s="4">
        <v>7.58</v>
      </c>
      <c r="D4" s="4">
        <v>8</v>
      </c>
    </row>
    <row r="5" spans="2:4">
      <c r="B5" s="3">
        <v>43746</v>
      </c>
      <c r="C5" s="4"/>
      <c r="D5" s="4"/>
    </row>
    <row r="6" spans="2:4">
      <c r="B6" s="3">
        <v>43752</v>
      </c>
      <c r="C6" s="4">
        <v>3.38</v>
      </c>
      <c r="D6" s="4">
        <v>2</v>
      </c>
    </row>
    <row r="7" spans="2:4">
      <c r="B7" s="3">
        <v>43761</v>
      </c>
      <c r="C7" s="4">
        <v>24.6</v>
      </c>
      <c r="D7" s="4">
        <v>19</v>
      </c>
    </row>
    <row r="8" spans="2:4">
      <c r="B8" s="3">
        <v>43766</v>
      </c>
      <c r="C8" s="4">
        <v>18.600000000000001</v>
      </c>
      <c r="D8" s="4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S23" sqref="S23"/>
    </sheetView>
  </sheetViews>
  <sheetFormatPr baseColWidth="10" defaultColWidth="9.140625" defaultRowHeight="15"/>
  <cols>
    <col min="2" max="2" width="12.28515625" customWidth="1"/>
    <col min="4" max="4" width="11.7109375" customWidth="1"/>
  </cols>
  <sheetData>
    <row r="3" spans="1:4" ht="30">
      <c r="B3" s="1" t="s">
        <v>0</v>
      </c>
      <c r="C3" s="2" t="s">
        <v>1</v>
      </c>
      <c r="D3" s="2" t="s">
        <v>2</v>
      </c>
    </row>
    <row r="4" spans="1:4">
      <c r="B4" s="3">
        <v>43777</v>
      </c>
      <c r="C4" s="4">
        <v>21.8</v>
      </c>
      <c r="D4" s="4">
        <v>18</v>
      </c>
    </row>
    <row r="5" spans="1:4">
      <c r="B5" s="3">
        <v>43781</v>
      </c>
      <c r="C5" s="4"/>
      <c r="D5" s="4"/>
    </row>
    <row r="6" spans="1:4">
      <c r="B6" s="3">
        <v>43788</v>
      </c>
      <c r="C6" s="4">
        <v>5.67</v>
      </c>
      <c r="D6" s="4">
        <v>5</v>
      </c>
    </row>
    <row r="7" spans="1:4">
      <c r="B7" s="3">
        <v>43794</v>
      </c>
      <c r="C7" s="4">
        <v>17</v>
      </c>
      <c r="D7" s="4">
        <v>13</v>
      </c>
    </row>
    <row r="8" spans="1:4">
      <c r="A8" s="5"/>
      <c r="B8" s="6"/>
      <c r="C8" s="7"/>
      <c r="D8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E32" sqref="E32"/>
    </sheetView>
  </sheetViews>
  <sheetFormatPr baseColWidth="10" defaultColWidth="9.140625" defaultRowHeight="15"/>
  <cols>
    <col min="2" max="2" width="12.28515625" customWidth="1"/>
    <col min="4" max="4" width="11.7109375" customWidth="1"/>
  </cols>
  <sheetData>
    <row r="3" spans="2:4" ht="30">
      <c r="B3" s="1" t="s">
        <v>0</v>
      </c>
      <c r="C3" s="2" t="s">
        <v>1</v>
      </c>
      <c r="D3" s="2" t="s">
        <v>2</v>
      </c>
    </row>
    <row r="4" spans="2:4">
      <c r="B4" s="3">
        <v>43803</v>
      </c>
      <c r="C4" s="8">
        <v>10</v>
      </c>
      <c r="D4" s="4">
        <v>9</v>
      </c>
    </row>
    <row r="5" spans="2:4">
      <c r="B5" s="3">
        <v>43810</v>
      </c>
      <c r="C5" s="4">
        <v>4.99</v>
      </c>
      <c r="D5" s="4">
        <v>10</v>
      </c>
    </row>
    <row r="6" spans="2:4">
      <c r="B6" s="3">
        <v>43815</v>
      </c>
      <c r="C6" s="4">
        <v>126</v>
      </c>
      <c r="D6" s="4">
        <v>183</v>
      </c>
    </row>
    <row r="7" spans="2:4">
      <c r="B7" s="3">
        <v>43819</v>
      </c>
      <c r="C7" s="4">
        <v>33.799999999999997</v>
      </c>
      <c r="D7" s="4">
        <v>35</v>
      </c>
    </row>
    <row r="8" spans="2:4">
      <c r="B8" s="3">
        <v>43826</v>
      </c>
      <c r="C8" s="4">
        <v>12.9</v>
      </c>
      <c r="D8" s="4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SOLITAX sc</vt:lpstr>
      <vt:lpstr>TURBIDITY-TSS-CORRELATION-OCT</vt:lpstr>
      <vt:lpstr>TURBIDITY-TSS-CORRELATION-NOV</vt:lpstr>
      <vt:lpstr>TURBIDITY-TSS-CORRELATION-DIC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Administrador</cp:lastModifiedBy>
  <dcterms:created xsi:type="dcterms:W3CDTF">2020-02-17T17:10:01Z</dcterms:created>
  <dcterms:modified xsi:type="dcterms:W3CDTF">2020-07-08T17:16:17Z</dcterms:modified>
</cp:coreProperties>
</file>